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19" i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<sst xmlns="http://schemas.openxmlformats.org/spreadsheetml/2006/main" count="44" uniqueCount="39">
  <si>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</si>
  <si>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</si>
  <si>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</si>
  <si>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</si>
  <si>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</si>
  <si>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</si>
  <si>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</si>
  <si>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</si>
  <si>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</si>
  <si>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</si>
  <si>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</si>
  <si>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</si>
  <si>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</si>
  <si>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</si>
  <si>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</si>
  <si>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</si>
  <si>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</si>
  <si>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2 блюдо</t>
  </si>
  <si>
    <t>гарнир</t>
  </si>
  <si>
    <t>Хлеб пшеничный йодированный</t>
  </si>
  <si>
    <t>Итого за обед:</t>
  </si>
  <si>
    <t>Завтрак 2</t>
  </si>
  <si>
    <t>фрукты</t>
  </si>
  <si>
    <t>1, 2 корпус</t>
  </si>
  <si>
    <t>1 блюдо</t>
  </si>
  <si>
    <t>Калорийность</t>
  </si>
  <si>
    <t>закуска</t>
  </si>
  <si>
    <t>-</t>
  </si>
  <si>
    <t>9день(четверг) 25.04.2024</t>
  </si>
  <si>
    <t>Закуска порционированная (огурцы свежие)</t>
  </si>
  <si>
    <t>Котлета Незнайка с соусом красным основ.  (говядина, свинина,  молоко, батон, лук репч., яйцо, сухари панир., масло подс., соль йодир., соус красный осн. )  80/30</t>
  </si>
  <si>
    <t>Пюре картофельное (картофель, молоко, масло слив, соль йод,)</t>
  </si>
  <si>
    <t>Компот из сухофруктов с вит С (сухофрукты, сахар, лимон.кислота,  аскорб. кислота)</t>
  </si>
  <si>
    <t>Мандарин</t>
  </si>
  <si>
    <r>
      <t>Борщ с капустой, картофелем, фрикадельками и сметаной (фрикадельки мясные, картофель,  капуста,  морковь,  лук репч., свекла, томат паста,  масло раст., соль йод., сметана)</t>
    </r>
    <r>
      <rPr>
        <sz val="9"/>
        <color theme="1"/>
        <rFont val="Times New Roman"/>
        <family val="1"/>
        <charset val="204"/>
      </rPr>
      <t xml:space="preserve"> 10/200/10</t>
    </r>
  </si>
  <si>
    <t>Шницель мясной с соусом красным (говядина, свинина,  батон , лук реп., яйцо, сухарь панир.,  масло раст., чеснок суш., соль йод., соус красный  осн.) 80/30</t>
  </si>
  <si>
    <t>Гарнир каша гречневая вязкая ( крупа гречневая, масло слив., соль йод.)</t>
  </si>
  <si>
    <t>Напиток из ягоды (облепиха) протертой с сахаром (облепиха  протертая с сахаром, сахар-песок)</t>
  </si>
  <si>
    <t>МАОУ"СОШ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</si>
</sst>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1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1" fontId="5" fillId="2" borderId="14" xfId="0" applyNumberFormat="1" applyFont="1" applyFill="1" applyBorder="1" applyProtection="1"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3" borderId="10" xfId="0" applyFont="1" applyFill="1" applyBorder="1" applyAlignment="1">
      <alignment horizontal="left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0" fontId="9" fillId="2" borderId="6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Layout" zoomScale="90" zoomScaleNormal="100" zoomScalePageLayoutView="90" workbookViewId="0">
      <selection activeCell="B1" sqref="B1:D1"/>
    </sheetView>
  </sheetViews>
  <sheetFormatPr defaultRowHeight="15" x14ac:dyDescent="0.25"/>
  <cols>
    <col min="1" max="1" width="11.85546875" customWidth="1"/>
    <col min="2" max="2" width="11.42578125" style="38" customWidth="1"/>
    <col min="3" max="3" width="6.5703125" customWidth="1"/>
    <col min="4" max="4" width="40" customWidth="1"/>
    <col min="5" max="5" width="10.42578125" customWidth="1"/>
    <col min="6" max="6" width="7.7109375" customWidth="1"/>
    <col min="7" max="7" width="11.85546875" customWidth="1"/>
    <col min="8" max="8" width="5.85546875" customWidth="1"/>
    <col min="9" max="9" width="13.28515625" customWidth="1"/>
    <col min="10" max="10" width="11.28515625" customWidth="1"/>
  </cols>
  <sheetData>
    <row r="1" spans="1:10" x14ac:dyDescent="0.25">
      <c r="A1" s="1" t="s">
        <v>0</v>
      </c>
      <c r="B1" s="56" t="s">
        <v>38</v>
      </c>
      <c r="C1" s="57"/>
      <c r="D1" s="58"/>
      <c r="E1" s="17" t="s">
        <v>1</v>
      </c>
      <c r="F1" s="2" t="s">
        <v>23</v>
      </c>
      <c r="G1" s="18"/>
      <c r="H1" s="18" t="s">
        <v>2</v>
      </c>
      <c r="I1" s="59" t="s">
        <v>28</v>
      </c>
      <c r="J1" s="60"/>
    </row>
    <row r="2" spans="1:10" x14ac:dyDescent="0.25">
      <c r="A2" s="61" t="s">
        <v>3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ht="15.75" thickBot="1" x14ac:dyDescent="0.3">
      <c r="A3" s="15" t="s">
        <v>4</v>
      </c>
      <c r="B3" s="31" t="s">
        <v>5</v>
      </c>
      <c r="C3" s="15" t="s">
        <v>6</v>
      </c>
      <c r="D3" s="16" t="s">
        <v>7</v>
      </c>
      <c r="E3" s="15" t="s">
        <v>8</v>
      </c>
      <c r="F3" s="15" t="s">
        <v>9</v>
      </c>
      <c r="G3" s="15" t="s">
        <v>25</v>
      </c>
      <c r="H3" s="16" t="s">
        <v>10</v>
      </c>
      <c r="I3" s="16" t="s">
        <v>11</v>
      </c>
      <c r="J3" s="16" t="s">
        <v>12</v>
      </c>
    </row>
    <row r="4" spans="1:10" ht="27" customHeight="1" thickBot="1" x14ac:dyDescent="0.3">
      <c r="A4" s="62"/>
      <c r="B4" s="32" t="s">
        <v>26</v>
      </c>
      <c r="C4" s="49">
        <v>982</v>
      </c>
      <c r="D4" s="51" t="s">
        <v>29</v>
      </c>
      <c r="E4" s="30">
        <v>25</v>
      </c>
      <c r="F4" s="25">
        <v>9.42</v>
      </c>
      <c r="G4" s="49">
        <v>3.53</v>
      </c>
      <c r="H4" s="49">
        <v>0.2</v>
      </c>
      <c r="I4" s="50">
        <v>0.03</v>
      </c>
      <c r="J4" s="50">
        <v>0.63</v>
      </c>
    </row>
    <row r="5" spans="1:10" ht="44.25" customHeight="1" thickBot="1" x14ac:dyDescent="0.3">
      <c r="A5" s="62"/>
      <c r="B5" s="32" t="s">
        <v>13</v>
      </c>
      <c r="C5" s="43">
        <v>225</v>
      </c>
      <c r="D5" s="47" t="s">
        <v>30</v>
      </c>
      <c r="E5" s="26">
        <v>110</v>
      </c>
      <c r="F5" s="27">
        <v>44.52</v>
      </c>
      <c r="G5" s="43">
        <v>274.83</v>
      </c>
      <c r="H5" s="43">
        <v>12.54</v>
      </c>
      <c r="I5" s="45">
        <v>18.670000000000002</v>
      </c>
      <c r="J5" s="45">
        <v>14.16</v>
      </c>
    </row>
    <row r="6" spans="1:10" ht="26.25" customHeight="1" thickBot="1" x14ac:dyDescent="0.3">
      <c r="A6" s="62"/>
      <c r="B6" s="32" t="s">
        <v>18</v>
      </c>
      <c r="C6" s="43">
        <v>371</v>
      </c>
      <c r="D6" s="46" t="s">
        <v>31</v>
      </c>
      <c r="E6" s="28">
        <v>150</v>
      </c>
      <c r="F6" s="27">
        <v>23.53</v>
      </c>
      <c r="G6" s="43">
        <v>132.99</v>
      </c>
      <c r="H6" s="43">
        <v>3.09</v>
      </c>
      <c r="I6" s="45">
        <v>4.47</v>
      </c>
      <c r="J6" s="45">
        <v>20.100000000000001</v>
      </c>
    </row>
    <row r="7" spans="1:10" ht="28.5" customHeight="1" thickBot="1" x14ac:dyDescent="0.3">
      <c r="A7" s="62"/>
      <c r="B7" s="32" t="s">
        <v>15</v>
      </c>
      <c r="C7" s="43">
        <v>611</v>
      </c>
      <c r="D7" s="47" t="s">
        <v>32</v>
      </c>
      <c r="E7" s="26">
        <v>200</v>
      </c>
      <c r="F7" s="27">
        <v>4.87</v>
      </c>
      <c r="G7" s="43">
        <v>80.48</v>
      </c>
      <c r="H7" s="43">
        <v>0.56999999999999995</v>
      </c>
      <c r="I7" s="45">
        <v>0</v>
      </c>
      <c r="J7" s="45">
        <v>19.55</v>
      </c>
    </row>
    <row r="8" spans="1:10" ht="21" customHeight="1" thickBot="1" x14ac:dyDescent="0.3">
      <c r="A8" s="62"/>
      <c r="B8" s="32" t="s">
        <v>14</v>
      </c>
      <c r="C8" s="48"/>
      <c r="D8" s="46" t="s">
        <v>19</v>
      </c>
      <c r="E8" s="28">
        <v>32</v>
      </c>
      <c r="F8" s="27">
        <v>2.66</v>
      </c>
      <c r="G8" s="43">
        <v>77.760000000000005</v>
      </c>
      <c r="H8" s="43">
        <v>2.4</v>
      </c>
      <c r="I8" s="45">
        <v>0.32</v>
      </c>
      <c r="J8" s="45">
        <v>16.32</v>
      </c>
    </row>
    <row r="9" spans="1:10" ht="15.75" thickBot="1" x14ac:dyDescent="0.3">
      <c r="A9" s="53" t="s">
        <v>16</v>
      </c>
      <c r="B9" s="54"/>
      <c r="C9" s="54"/>
      <c r="D9" s="54"/>
      <c r="E9" s="29">
        <f>SUM(E4:E8)</f>
        <v>517</v>
      </c>
      <c r="F9" s="29">
        <f t="shared" ref="F9:J9" si="0">SUM(F4:F8)</f>
        <v>85</v>
      </c>
      <c r="G9" s="29">
        <f t="shared" si="0"/>
        <v>569.59</v>
      </c>
      <c r="H9" s="29">
        <f t="shared" si="0"/>
        <v>18.799999999999997</v>
      </c>
      <c r="I9" s="29">
        <f t="shared" si="0"/>
        <v>23.490000000000002</v>
      </c>
      <c r="J9" s="29">
        <f t="shared" si="0"/>
        <v>70.759999999999991</v>
      </c>
    </row>
    <row r="10" spans="1:10" x14ac:dyDescent="0.25">
      <c r="A10" s="63" t="s">
        <v>21</v>
      </c>
      <c r="B10" s="33" t="s">
        <v>22</v>
      </c>
      <c r="C10" s="11"/>
      <c r="D10" s="12"/>
      <c r="E10" s="13"/>
      <c r="F10" s="14"/>
      <c r="G10" s="13"/>
      <c r="H10" s="19"/>
      <c r="I10" s="19"/>
      <c r="J10" s="20"/>
    </row>
    <row r="11" spans="1:10" x14ac:dyDescent="0.25">
      <c r="A11" s="64"/>
      <c r="B11" s="34"/>
      <c r="C11" s="3"/>
      <c r="D11" s="4"/>
      <c r="E11" s="5"/>
      <c r="F11" s="6"/>
      <c r="G11" s="5"/>
      <c r="H11" s="21"/>
      <c r="I11" s="21"/>
      <c r="J11" s="22"/>
    </row>
    <row r="12" spans="1:10" ht="15.75" thickBot="1" x14ac:dyDescent="0.3">
      <c r="A12" s="65"/>
      <c r="B12" s="35"/>
      <c r="C12" s="7"/>
      <c r="D12" s="8"/>
      <c r="E12" s="9"/>
      <c r="F12" s="10"/>
      <c r="G12" s="9"/>
      <c r="H12" s="23"/>
      <c r="I12" s="23"/>
      <c r="J12" s="24"/>
    </row>
    <row r="13" spans="1:10" ht="48.75" customHeight="1" thickBot="1" x14ac:dyDescent="0.3">
      <c r="A13" s="55"/>
      <c r="B13" s="36" t="s">
        <v>24</v>
      </c>
      <c r="C13" s="42">
        <v>165</v>
      </c>
      <c r="D13" s="52" t="s">
        <v>34</v>
      </c>
      <c r="E13" s="30">
        <v>220</v>
      </c>
      <c r="F13" s="25">
        <v>23.07</v>
      </c>
      <c r="G13" s="42">
        <v>130.82</v>
      </c>
      <c r="H13" s="42">
        <v>5.21</v>
      </c>
      <c r="I13" s="44">
        <v>7.53</v>
      </c>
      <c r="J13" s="44">
        <v>10.56</v>
      </c>
    </row>
    <row r="14" spans="1:10" ht="45.75" customHeight="1" thickBot="1" x14ac:dyDescent="0.3">
      <c r="A14" s="55"/>
      <c r="B14" s="37" t="s">
        <v>17</v>
      </c>
      <c r="C14" s="43">
        <v>1055</v>
      </c>
      <c r="D14" s="46" t="s">
        <v>35</v>
      </c>
      <c r="E14" s="28">
        <v>110</v>
      </c>
      <c r="F14" s="27">
        <v>41.84</v>
      </c>
      <c r="G14" s="43">
        <v>280.26</v>
      </c>
      <c r="H14" s="43">
        <v>11.9</v>
      </c>
      <c r="I14" s="45">
        <v>20.079999999999998</v>
      </c>
      <c r="J14" s="45">
        <v>13</v>
      </c>
    </row>
    <row r="15" spans="1:10" ht="23.25" customHeight="1" thickBot="1" x14ac:dyDescent="0.3">
      <c r="A15" s="55"/>
      <c r="B15" s="37" t="s">
        <v>18</v>
      </c>
      <c r="C15" s="43">
        <v>676</v>
      </c>
      <c r="D15" s="47" t="s">
        <v>36</v>
      </c>
      <c r="E15" s="26">
        <v>150</v>
      </c>
      <c r="F15" s="27">
        <v>8.91</v>
      </c>
      <c r="G15" s="43">
        <v>133.22999999999999</v>
      </c>
      <c r="H15" s="43">
        <v>3.39</v>
      </c>
      <c r="I15" s="45">
        <v>4.1100000000000003</v>
      </c>
      <c r="J15" s="45">
        <v>20.67</v>
      </c>
    </row>
    <row r="16" spans="1:10" ht="24.75" thickBot="1" x14ac:dyDescent="0.3">
      <c r="A16" s="55"/>
      <c r="B16" s="39" t="s">
        <v>15</v>
      </c>
      <c r="C16" s="43">
        <v>1083</v>
      </c>
      <c r="D16" s="47" t="s">
        <v>37</v>
      </c>
      <c r="E16" s="26">
        <v>200</v>
      </c>
      <c r="F16" s="27">
        <v>9.17</v>
      </c>
      <c r="G16" s="43">
        <v>71.11</v>
      </c>
      <c r="H16" s="43">
        <v>0.18</v>
      </c>
      <c r="I16" s="45">
        <v>0.79</v>
      </c>
      <c r="J16" s="45">
        <v>15.82</v>
      </c>
    </row>
    <row r="17" spans="1:10" ht="15.75" thickBot="1" x14ac:dyDescent="0.3">
      <c r="A17" s="55"/>
      <c r="B17" s="40" t="s">
        <v>14</v>
      </c>
      <c r="C17" s="43" t="s">
        <v>27</v>
      </c>
      <c r="D17" s="47" t="s">
        <v>19</v>
      </c>
      <c r="E17" s="28">
        <v>29</v>
      </c>
      <c r="F17" s="27">
        <v>2.41</v>
      </c>
      <c r="G17" s="43">
        <v>70.47</v>
      </c>
      <c r="H17" s="43">
        <v>2.1800000000000002</v>
      </c>
      <c r="I17" s="45">
        <v>0.28999999999999998</v>
      </c>
      <c r="J17" s="45">
        <v>14.79</v>
      </c>
    </row>
    <row r="18" spans="1:10" ht="15.75" thickBot="1" x14ac:dyDescent="0.3">
      <c r="A18" s="55"/>
      <c r="B18" s="41" t="s">
        <v>22</v>
      </c>
      <c r="C18" s="43"/>
      <c r="D18" s="47" t="s">
        <v>33</v>
      </c>
      <c r="E18" s="28">
        <v>105</v>
      </c>
      <c r="F18" s="27">
        <v>19.600000000000001</v>
      </c>
      <c r="G18" s="43">
        <v>36.75</v>
      </c>
      <c r="H18" s="43">
        <v>0.84</v>
      </c>
      <c r="I18" s="45">
        <v>0.21</v>
      </c>
      <c r="J18" s="45">
        <v>7.88</v>
      </c>
    </row>
    <row r="19" spans="1:10" ht="15.75" thickBot="1" x14ac:dyDescent="0.3">
      <c r="A19" s="53" t="s">
        <v>20</v>
      </c>
      <c r="B19" s="54"/>
      <c r="C19" s="54"/>
      <c r="D19" s="54"/>
      <c r="E19" s="29">
        <f>SUM(E13:E18)</f>
        <v>814</v>
      </c>
      <c r="F19" s="29">
        <f t="shared" ref="F19:J19" si="1">SUM(F13:F18)</f>
        <v>105</v>
      </c>
      <c r="G19" s="29">
        <f t="shared" si="1"/>
        <v>722.64</v>
      </c>
      <c r="H19" s="29">
        <f t="shared" si="1"/>
        <v>23.7</v>
      </c>
      <c r="I19" s="29">
        <f t="shared" si="1"/>
        <v>33.01</v>
      </c>
      <c r="J19" s="29">
        <f t="shared" si="1"/>
        <v>82.72</v>
      </c>
    </row>
  </sheetData>
  <mergeCells count="8">
    <mergeCell ref="A19:D19"/>
    <mergeCell ref="A13:A18"/>
    <mergeCell ref="B1:D1"/>
    <mergeCell ref="I1:J1"/>
    <mergeCell ref="A2:J2"/>
    <mergeCell ref="A4:A8"/>
    <mergeCell ref="A9:D9"/>
    <mergeCell ref="A10:A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2024-04-23T02:31:13Z</dcterms:modified>
</cp:coreProperties>
</file>